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13C3EB3C-17F5-49A4-9620-B8A23EAC5E44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<sst xmlns="http://schemas.openxmlformats.org/spreadsheetml/2006/main" count="77" uniqueCount="77">
  <si>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</si>
  <si>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</si>
  <si>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</si>
  <si>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</si>
  <si>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</si>
  <si>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</si>
  <si>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</si>
  <si>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</si>
  <si>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</si>
  <si>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</si>
  <si>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</si>
  <si>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</si>
  <si>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</si>
  <si>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</si>
  <si>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</si>
  <si>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</si>
  <si>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</si>
  <si>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</si>
  <si>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</si>
  <si>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</si>
  <si>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</si>
  <si>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</si>
  <si>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</si>
  <si>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</si>
  <si>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</si>
  <si>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</si>
  <si>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</si>
  <si>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</si>
  <si>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</si>
  <si>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</si>
  <si>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</si>
  <si>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</si>
  <si>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</si>
  <si>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</si>
  <si>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</si>
  <si>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</si>
  <si>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</si>
  <si>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</si>
  <si>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</si>
  <si>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</si>
  <si>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</si>
  <si>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</si>
  <si>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</si>
  <si>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</si>
  <si>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</si>
  <si>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</si>
  <si>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</si>
  <si>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</si>
  <si>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</si>
  <si>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</si>
  <si>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</si>
  <si>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</si>
  <si>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</si>
  <si>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</si>
  <si>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</si>
  <si>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</si>
  <si>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</si>
  <si>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</si>
  <si>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</si>
  <si>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</si>
  <si>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</si>
  <si>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</si>
  <si>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</si>
  <si>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</si>
  <si>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</si>
  <si>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</si>
  <si>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</si>
  <si>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</si>
  <si>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</si>
  <si>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</si>
  <si>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</si>
  <si>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</si>
  <si>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</si>
  <si>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</si>
  <si>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</si>
  <si>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</si>
  <si>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Septiembre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</si>
</sst>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E43" sqref="E43:E44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51614252</v>
      </c>
      <c r="D16" s="25">
        <v>564986.61</v>
      </c>
      <c r="E16" s="27">
        <f t="shared" si="0"/>
        <v>52179238.609999999</v>
      </c>
      <c r="F16" s="25">
        <v>3818018.46</v>
      </c>
      <c r="G16" s="25">
        <v>3818018.46</v>
      </c>
      <c r="H16" s="34">
        <f t="shared" si="1"/>
        <v>-47796233.539999999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114899795.54000001</v>
      </c>
      <c r="D36" s="25">
        <v>1157330.22</v>
      </c>
      <c r="E36" s="30">
        <f t="shared" si="3"/>
        <v>116057125.76000001</v>
      </c>
      <c r="F36" s="25">
        <v>87782149.859999999</v>
      </c>
      <c r="G36" s="25">
        <v>87782149.859999999</v>
      </c>
      <c r="H36" s="27">
        <f t="shared" ref="H36:H41" si="7">SUM(G36-C36)</f>
        <v>-27117645.680000007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166514047.54000002</v>
      </c>
      <c r="D43" s="59">
        <f t="shared" ref="D43:H43" si="10">SUM(D10:D17,D30,D36,D37,D39)</f>
        <v>1722316.83</v>
      </c>
      <c r="E43" s="39">
        <f t="shared" si="10"/>
        <v>168236364.37</v>
      </c>
      <c r="F43" s="59">
        <f t="shared" si="10"/>
        <v>91600168.319999993</v>
      </c>
      <c r="G43" s="59">
        <f t="shared" si="10"/>
        <v>91600168.319999993</v>
      </c>
      <c r="H43" s="39">
        <f t="shared" si="10"/>
        <v>-74913879.219999999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166514047.54000002</v>
      </c>
      <c r="D73" s="22">
        <f t="shared" ref="D73:G73" si="21">SUM(D43,D68,D70)</f>
        <v>1722316.83</v>
      </c>
      <c r="E73" s="27">
        <f t="shared" si="21"/>
        <v>168236364.37</v>
      </c>
      <c r="F73" s="22">
        <f t="shared" si="21"/>
        <v>91600168.319999993</v>
      </c>
      <c r="G73" s="22">
        <f t="shared" si="21"/>
        <v>91600168.319999993</v>
      </c>
      <c r="H73" s="27">
        <f>SUM(H43,H68,H70)</f>
        <v>-74913879.219999999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2020-01-08T20:55:35Z</dcterms:created>
  <dcterms:modified xsi:type="dcterms:W3CDTF">2021-10-26T16:22:53Z</dcterms:modified>
</cp:coreProperties>
</file>